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2_Statistikat e Llogarive Qeveritare të Kosovës\"/>
    </mc:Choice>
  </mc:AlternateContent>
  <bookViews>
    <workbookView xWindow="0" yWindow="0" windowWidth="19170" windowHeight="11355"/>
  </bookViews>
  <sheets>
    <sheet name="Struktura" sheetId="1" r:id="rId1"/>
  </sheets>
  <calcPr calcId="162913"/>
</workbook>
</file>

<file path=xl/calcChain.xml><?xml version="1.0" encoding="utf-8"?>
<calcChain xmlns="http://schemas.openxmlformats.org/spreadsheetml/2006/main">
  <c r="L11" i="1" l="1"/>
  <c r="L6" i="1" l="1"/>
  <c r="L7" i="1"/>
  <c r="L10" i="1"/>
</calcChain>
</file>

<file path=xl/sharedStrings.xml><?xml version="1.0" encoding="utf-8"?>
<sst xmlns="http://schemas.openxmlformats.org/spreadsheetml/2006/main" count="15" uniqueCount="15">
  <si>
    <t xml:space="preserve">Burimi: Agjencia e Statistikave të Kosovës. </t>
  </si>
  <si>
    <t>Viti</t>
  </si>
  <si>
    <t>Gjithsej</t>
  </si>
  <si>
    <t>Shërbimet e përgjithshme</t>
  </si>
  <si>
    <t>Mbrojtja</t>
  </si>
  <si>
    <t>Rendi dhe siguria publike</t>
  </si>
  <si>
    <t>Çështjet Ekonomike</t>
  </si>
  <si>
    <t>Mbrojtja e Mjedisit</t>
  </si>
  <si>
    <t>Strehimi dhe pajisje për Komunitetin</t>
  </si>
  <si>
    <t>Shëndetësia</t>
  </si>
  <si>
    <t>Rekreacioni, kultura dhe Religjioni</t>
  </si>
  <si>
    <t>Arsimi</t>
  </si>
  <si>
    <t>Mbrojtja sociale</t>
  </si>
  <si>
    <t>(Në miliona €)</t>
  </si>
  <si>
    <t xml:space="preserve">Tabela 3: Shpenzimet Qeveritare në bazë të sektorëve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</si>
</sst>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Alignment="1">
      <alignment vertical="center"/>
    </xf>
    <xf numFmtId="164" fontId="2" fillId="0" borderId="0" xfId="0" applyNumberFormat="1" applyFont="1"/>
    <xf numFmtId="164" fontId="1" fillId="0" borderId="0" xfId="0" applyNumberFormat="1" applyFont="1" applyBorder="1" applyAlignment="1">
      <alignment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left" vertical="top" wrapText="1"/>
    </xf>
    <xf numFmtId="4" fontId="1" fillId="2" borderId="15" xfId="0" applyNumberFormat="1" applyFont="1" applyFill="1" applyBorder="1" applyAlignment="1">
      <alignment horizontal="left" vertical="top" wrapText="1"/>
    </xf>
    <xf numFmtId="4" fontId="1" fillId="2" borderId="9" xfId="0" applyNumberFormat="1" applyFont="1" applyFill="1" applyBorder="1" applyAlignment="1">
      <alignment horizontal="left" vertical="top" wrapText="1"/>
    </xf>
    <xf numFmtId="4" fontId="1" fillId="2" borderId="10" xfId="0" applyNumberFormat="1" applyFont="1" applyFill="1" applyBorder="1" applyAlignment="1">
      <alignment horizontal="left" vertical="top" wrapText="1"/>
    </xf>
    <xf numFmtId="4" fontId="3" fillId="2" borderId="11" xfId="0" applyNumberFormat="1" applyFont="1" applyFill="1" applyBorder="1" applyAlignment="1">
      <alignment horizontal="left" vertical="top" wrapText="1"/>
    </xf>
    <xf numFmtId="164" fontId="1" fillId="0" borderId="0" xfId="0" applyNumberFormat="1" applyFont="1"/>
    <xf numFmtId="164" fontId="2" fillId="0" borderId="4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 wrapText="1"/>
    </xf>
    <xf numFmtId="164" fontId="1" fillId="0" borderId="14" xfId="0" applyNumberFormat="1" applyFont="1" applyFill="1" applyBorder="1" applyAlignment="1">
      <alignment horizontal="right"/>
    </xf>
    <xf numFmtId="164" fontId="4" fillId="0" borderId="18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Border="1"/>
    <xf numFmtId="4" fontId="2" fillId="0" borderId="0" xfId="0" applyNumberFormat="1" applyFont="1" applyBorder="1"/>
    <xf numFmtId="164" fontId="7" fillId="0" borderId="0" xfId="0" applyNumberFormat="1" applyFont="1" applyAlignment="1">
      <alignment vertical="center"/>
    </xf>
    <xf numFmtId="1" fontId="2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right" vertical="center"/>
    </xf>
    <xf numFmtId="164" fontId="1" fillId="0" borderId="25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1" fontId="2" fillId="0" borderId="28" xfId="0" applyNumberFormat="1" applyFont="1" applyBorder="1" applyAlignment="1">
      <alignment horizontal="right" wrapText="1"/>
    </xf>
    <xf numFmtId="1" fontId="2" fillId="0" borderId="28" xfId="0" applyNumberFormat="1" applyFont="1" applyFill="1" applyBorder="1" applyAlignment="1">
      <alignment horizontal="right"/>
    </xf>
    <xf numFmtId="1" fontId="2" fillId="0" borderId="29" xfId="0" applyNumberFormat="1" applyFont="1" applyBorder="1" applyAlignment="1">
      <alignment horizontal="right" wrapText="1"/>
    </xf>
    <xf numFmtId="164" fontId="2" fillId="0" borderId="30" xfId="0" applyNumberFormat="1" applyFont="1" applyFill="1" applyBorder="1" applyAlignment="1">
      <alignment horizontal="right"/>
    </xf>
    <xf numFmtId="164" fontId="4" fillId="0" borderId="31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5" style="2" customWidth="1"/>
    <col min="2" max="12" width="16.7109375" style="35" customWidth="1"/>
    <col min="13" max="16384" width="9.140625" style="2"/>
  </cols>
  <sheetData>
    <row r="1" spans="1:12" ht="18.75" x14ac:dyDescent="0.25">
      <c r="A1" s="39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0" customFormat="1" ht="42.75" x14ac:dyDescent="0.2">
      <c r="A3" s="4" t="s">
        <v>1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5" t="s">
        <v>11</v>
      </c>
      <c r="K3" s="8" t="s">
        <v>12</v>
      </c>
      <c r="L3" s="9" t="s">
        <v>2</v>
      </c>
    </row>
    <row r="4" spans="1:12" x14ac:dyDescent="0.25">
      <c r="A4" s="44">
        <v>2008</v>
      </c>
      <c r="B4" s="48">
        <v>192.3</v>
      </c>
      <c r="C4" s="12">
        <v>18.5</v>
      </c>
      <c r="D4" s="11">
        <v>80.599999999999994</v>
      </c>
      <c r="E4" s="13">
        <v>277.10000000000002</v>
      </c>
      <c r="F4" s="11">
        <v>2.1</v>
      </c>
      <c r="G4" s="14">
        <v>20.2</v>
      </c>
      <c r="H4" s="14">
        <v>81.3</v>
      </c>
      <c r="I4" s="11">
        <v>12.5</v>
      </c>
      <c r="J4" s="11">
        <v>130.9</v>
      </c>
      <c r="K4" s="12">
        <v>142.19999999999999</v>
      </c>
      <c r="L4" s="15">
        <v>958</v>
      </c>
    </row>
    <row r="5" spans="1:12" x14ac:dyDescent="0.25">
      <c r="A5" s="45">
        <v>2009</v>
      </c>
      <c r="B5" s="49">
        <v>283.8</v>
      </c>
      <c r="C5" s="16">
        <v>21.2</v>
      </c>
      <c r="D5" s="17">
        <v>90.6</v>
      </c>
      <c r="E5" s="18">
        <v>292.10000000000002</v>
      </c>
      <c r="F5" s="17">
        <v>2.5</v>
      </c>
      <c r="G5" s="19">
        <v>28.5</v>
      </c>
      <c r="H5" s="20">
        <v>99.6</v>
      </c>
      <c r="I5" s="17">
        <v>14.7</v>
      </c>
      <c r="J5" s="17">
        <v>145.5</v>
      </c>
      <c r="K5" s="16">
        <v>159.6</v>
      </c>
      <c r="L5" s="21">
        <v>1138</v>
      </c>
    </row>
    <row r="6" spans="1:12" x14ac:dyDescent="0.25">
      <c r="A6" s="46">
        <v>2010</v>
      </c>
      <c r="B6" s="49">
        <v>276.10000000000002</v>
      </c>
      <c r="C6" s="16">
        <v>26.5</v>
      </c>
      <c r="D6" s="17">
        <v>101.7</v>
      </c>
      <c r="E6" s="18">
        <v>332.6</v>
      </c>
      <c r="F6" s="17">
        <v>3.1</v>
      </c>
      <c r="G6" s="19">
        <v>31.8</v>
      </c>
      <c r="H6" s="20">
        <v>108.6</v>
      </c>
      <c r="I6" s="17">
        <v>16</v>
      </c>
      <c r="J6" s="17">
        <v>162.6</v>
      </c>
      <c r="K6" s="16">
        <v>161</v>
      </c>
      <c r="L6" s="21">
        <f t="shared" ref="L6:L11" si="0">SUM(B6:K6)</f>
        <v>1220</v>
      </c>
    </row>
    <row r="7" spans="1:12" x14ac:dyDescent="0.25">
      <c r="A7" s="45">
        <v>2011</v>
      </c>
      <c r="B7" s="49">
        <v>271.5</v>
      </c>
      <c r="C7" s="16">
        <v>29.6</v>
      </c>
      <c r="D7" s="17">
        <v>104.5</v>
      </c>
      <c r="E7" s="18">
        <v>422.1</v>
      </c>
      <c r="F7" s="17">
        <v>1.8</v>
      </c>
      <c r="G7" s="19">
        <v>26.2</v>
      </c>
      <c r="H7" s="20">
        <v>119.1</v>
      </c>
      <c r="I7" s="17">
        <v>20.100000000000001</v>
      </c>
      <c r="J7" s="17">
        <v>194.3</v>
      </c>
      <c r="K7" s="16">
        <v>173.5</v>
      </c>
      <c r="L7" s="21">
        <f t="shared" si="0"/>
        <v>1362.7</v>
      </c>
    </row>
    <row r="8" spans="1:12" x14ac:dyDescent="0.25">
      <c r="A8" s="46">
        <v>2012</v>
      </c>
      <c r="B8" s="49">
        <v>277.60000000000002</v>
      </c>
      <c r="C8" s="16">
        <v>31.3</v>
      </c>
      <c r="D8" s="17">
        <v>117.1</v>
      </c>
      <c r="E8" s="18">
        <v>431.4</v>
      </c>
      <c r="F8" s="17">
        <v>2</v>
      </c>
      <c r="G8" s="19">
        <v>30.5</v>
      </c>
      <c r="H8" s="20">
        <v>128.6</v>
      </c>
      <c r="I8" s="17">
        <v>30.5</v>
      </c>
      <c r="J8" s="17">
        <v>198.2</v>
      </c>
      <c r="K8" s="16">
        <v>197.9</v>
      </c>
      <c r="L8" s="21">
        <v>1445</v>
      </c>
    </row>
    <row r="9" spans="1:12" x14ac:dyDescent="0.25">
      <c r="A9" s="45">
        <v>2013</v>
      </c>
      <c r="B9" s="49">
        <v>324.10000000000002</v>
      </c>
      <c r="C9" s="16">
        <v>30.5</v>
      </c>
      <c r="D9" s="17">
        <v>116.1</v>
      </c>
      <c r="E9" s="18">
        <v>388.5</v>
      </c>
      <c r="F9" s="17">
        <v>3</v>
      </c>
      <c r="G9" s="19">
        <v>36.6</v>
      </c>
      <c r="H9" s="20">
        <v>138.69999999999999</v>
      </c>
      <c r="I9" s="17">
        <v>30.5</v>
      </c>
      <c r="J9" s="17">
        <v>204.4</v>
      </c>
      <c r="K9" s="16">
        <v>217.9</v>
      </c>
      <c r="L9" s="21">
        <v>1490.2</v>
      </c>
    </row>
    <row r="10" spans="1:12" x14ac:dyDescent="0.25">
      <c r="A10" s="40">
        <v>2014</v>
      </c>
      <c r="B10" s="41">
        <v>463.3</v>
      </c>
      <c r="C10" s="23">
        <v>28.1</v>
      </c>
      <c r="D10" s="24">
        <v>102.2</v>
      </c>
      <c r="E10" s="25">
        <v>254.6</v>
      </c>
      <c r="F10" s="24">
        <v>6.7</v>
      </c>
      <c r="G10" s="26">
        <v>36.700000000000003</v>
      </c>
      <c r="H10" s="27">
        <v>114.3</v>
      </c>
      <c r="I10" s="24">
        <v>31.3</v>
      </c>
      <c r="J10" s="24">
        <v>207.3</v>
      </c>
      <c r="K10" s="23">
        <v>267.7</v>
      </c>
      <c r="L10" s="28">
        <f t="shared" si="0"/>
        <v>1512.2</v>
      </c>
    </row>
    <row r="11" spans="1:12" x14ac:dyDescent="0.25">
      <c r="A11" s="40">
        <v>2015</v>
      </c>
      <c r="B11" s="41">
        <v>369.3</v>
      </c>
      <c r="C11" s="24">
        <v>34.799999999999997</v>
      </c>
      <c r="D11" s="24">
        <v>84.6</v>
      </c>
      <c r="E11" s="24">
        <v>322.8</v>
      </c>
      <c r="F11" s="24">
        <v>13.9</v>
      </c>
      <c r="G11" s="24">
        <v>28.6</v>
      </c>
      <c r="H11" s="22">
        <v>164.8</v>
      </c>
      <c r="I11" s="24">
        <v>33.299999999999997</v>
      </c>
      <c r="J11" s="24">
        <v>261.89999999999998</v>
      </c>
      <c r="K11" s="23">
        <v>298.3</v>
      </c>
      <c r="L11" s="28">
        <f t="shared" si="0"/>
        <v>1612.3</v>
      </c>
    </row>
    <row r="12" spans="1:12" x14ac:dyDescent="0.25">
      <c r="A12" s="40">
        <v>2016</v>
      </c>
      <c r="B12" s="41">
        <v>179.5</v>
      </c>
      <c r="C12" s="24">
        <v>104.6</v>
      </c>
      <c r="D12" s="24">
        <v>160.30000000000001</v>
      </c>
      <c r="E12" s="24">
        <v>385.6</v>
      </c>
      <c r="F12" s="24">
        <v>19.8</v>
      </c>
      <c r="G12" s="24">
        <v>42.1</v>
      </c>
      <c r="H12" s="22">
        <v>168.2</v>
      </c>
      <c r="I12" s="24">
        <v>38.299999999999997</v>
      </c>
      <c r="J12" s="24">
        <v>280.2</v>
      </c>
      <c r="K12" s="23">
        <v>386</v>
      </c>
      <c r="L12" s="28">
        <v>1764.7</v>
      </c>
    </row>
    <row r="13" spans="1:12" x14ac:dyDescent="0.25">
      <c r="A13" s="40">
        <v>2017</v>
      </c>
      <c r="B13" s="41">
        <v>270.5</v>
      </c>
      <c r="C13" s="24">
        <v>34.9</v>
      </c>
      <c r="D13" s="24">
        <v>156</v>
      </c>
      <c r="E13" s="24">
        <v>418.8</v>
      </c>
      <c r="F13" s="24">
        <v>9.9</v>
      </c>
      <c r="G13" s="24">
        <v>35.299999999999997</v>
      </c>
      <c r="H13" s="22">
        <v>178.6</v>
      </c>
      <c r="I13" s="24">
        <v>47.9</v>
      </c>
      <c r="J13" s="24">
        <v>282.7</v>
      </c>
      <c r="K13" s="23">
        <v>401.4</v>
      </c>
      <c r="L13" s="28">
        <v>1836.2</v>
      </c>
    </row>
    <row r="14" spans="1:12" ht="15.75" thickBot="1" x14ac:dyDescent="0.3">
      <c r="A14" s="47">
        <v>2018</v>
      </c>
      <c r="B14" s="50">
        <v>245.5</v>
      </c>
      <c r="C14" s="29">
        <v>46.5</v>
      </c>
      <c r="D14" s="29">
        <v>176.3</v>
      </c>
      <c r="E14" s="29">
        <v>450.8</v>
      </c>
      <c r="F14" s="29">
        <v>16.399999999999999</v>
      </c>
      <c r="G14" s="29">
        <v>43.2</v>
      </c>
      <c r="H14" s="30">
        <v>199.8</v>
      </c>
      <c r="I14" s="29">
        <v>57.1</v>
      </c>
      <c r="J14" s="29">
        <v>301.89999999999998</v>
      </c>
      <c r="K14" s="42">
        <v>440.4</v>
      </c>
      <c r="L14" s="43">
        <v>1978</v>
      </c>
    </row>
    <row r="15" spans="1:12" x14ac:dyDescent="0.25">
      <c r="A15" s="31"/>
      <c r="B15" s="32"/>
      <c r="C15" s="33"/>
      <c r="D15" s="33"/>
      <c r="E15" s="33"/>
      <c r="F15" s="33"/>
      <c r="G15" s="34"/>
    </row>
    <row r="16" spans="1:12" x14ac:dyDescent="0.25">
      <c r="A16" s="36" t="s">
        <v>0</v>
      </c>
      <c r="G16" s="34"/>
    </row>
    <row r="17" spans="1:7" x14ac:dyDescent="0.25">
      <c r="A17" s="37"/>
      <c r="B17" s="38"/>
      <c r="C17" s="38"/>
      <c r="D17" s="38"/>
      <c r="E17" s="38"/>
      <c r="F17" s="38"/>
      <c r="G17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Struktura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2013-04-25T13:11:47Z</cp:lastPrinted>
  <dcterms:created xsi:type="dcterms:W3CDTF">2013-04-25T11:50:16Z</dcterms:created>
  <dcterms:modified xsi:type="dcterms:W3CDTF">2019-08-26T10:51:52Z</dcterms:modified>
</cp:coreProperties>
</file>